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Лист1!$E$15:$G$15</definedName>
  </definedName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<sst xmlns="http://schemas.openxmlformats.org/spreadsheetml/2006/main" count="18" uniqueCount="11">
  <si>
    <t xml:space="preserve">          бронирование и оплата услуг мест размещения</t>
  </si>
  <si>
    <t xml:space="preserve">          билеты и бронирование мест на транспорт</t>
  </si>
  <si>
    <t xml:space="preserve">          билеты и бронирование мест на развлекательные мероприятия (спортивные, театральные, концертные и т.д)</t>
  </si>
  <si>
    <t xml:space="preserve">          услуги в области рекламы</t>
  </si>
  <si>
    <t xml:space="preserve">          услуги по доставке пищи на заказ</t>
  </si>
  <si>
    <t xml:space="preserve">          услуги по перевозке пассажиров</t>
  </si>
  <si>
    <t xml:space="preserve">          услуги по перевозке грузов</t>
  </si>
  <si>
    <t xml:space="preserve">          образовательные услуги</t>
  </si>
  <si>
    <t xml:space="preserve">          финансовые услуги </t>
  </si>
  <si>
    <t xml:space="preserve">          услуги в сфере информационно-коммуникационных технологий (телевидение, цифровая телефония, беспроводная сеть)</t>
  </si>
  <si>
    <t xml:space="preserve">          услуги прочие, не входящие в другие группировки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</si>
</sst>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793665668878565"/>
          <c:y val="3.9532805436906841E-2"/>
          <c:w val="0.493026967841658"/>
          <c:h val="0.80900447471375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Лист1!$B$16:$B$22</c:f>
              <c:strCache>
                <c:ptCount val="7"/>
                <c:pt idx="0">
                  <c:v>          услуги в области рекламы</c:v>
                </c:pt>
                <c:pt idx="1">
                  <c:v>          бронирование и оплата услуг мест размещения</c:v>
                </c:pt>
                <c:pt idx="2">
                  <c:v>          услуги по доставке пищи на заказ</c:v>
                </c:pt>
                <c:pt idx="3">
                  <c:v>          услуги прочие, не входящие в другие группировки </c:v>
                </c:pt>
                <c:pt idx="4">
                  <c:v>          билеты и бронирование мест на транспорт</c:v>
                </c:pt>
                <c:pt idx="5">
                  <c:v>          услуги по перевозке пассажиров</c:v>
                </c:pt>
                <c:pt idx="6">
                  <c:v>          услуги по перевозке грузов</c:v>
                </c:pt>
              </c:strCache>
            </c:strRef>
          </c:cat>
          <c:val>
            <c:numRef>
              <c:f>Лист1!$C$16:$C$22</c:f>
              <c:numCache>
                <c:formatCode>#,##0.0</c:formatCode>
                <c:ptCount val="7"/>
                <c:pt idx="0">
                  <c:v>27.418240000000001</c:v>
                </c:pt>
                <c:pt idx="1">
                  <c:v>53.507801000000001</c:v>
                </c:pt>
                <c:pt idx="2">
                  <c:v>56.183855000000001</c:v>
                </c:pt>
                <c:pt idx="3">
                  <c:v>194.80081100000001</c:v>
                </c:pt>
                <c:pt idx="4">
                  <c:v>515.69670499999995</c:v>
                </c:pt>
                <c:pt idx="5">
                  <c:v>606.18657599999995</c:v>
                </c:pt>
                <c:pt idx="6">
                  <c:v>610.22163799999998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2-43C4-921F-E0D9CC92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51872"/>
        <c:axId val="163662080"/>
      </c:barChart>
      <c:catAx>
        <c:axId val="183951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63662080"/>
        <c:crosses val="autoZero"/>
        <c:auto val="1"/>
        <c:lblAlgn val="ctr"/>
        <c:lblOffset val="100"/>
        <c:noMultiLvlLbl val="0"/>
      </c:catAx>
      <c:valAx>
        <c:axId val="1636620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83951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9</xdr:row>
      <xdr:rowOff>133351</xdr:rowOff>
    </xdr:from>
    <xdr:to>
      <xdr:col>19</xdr:col>
      <xdr:colOff>400050</xdr:colOff>
      <xdr:row>19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topLeftCell="I1" workbookViewId="0">
      <selection activeCell="E18" sqref="E18:U18"/>
    </sheetView>
  </sheetViews>
  <sheetFormatPr defaultRowHeight="15" x14ac:dyDescent="0.25"/>
  <cols>
    <col min="2" max="2" width="38" customWidth="1"/>
    <col min="3" max="3" width="14.5703125" customWidth="1"/>
    <col min="4" max="4" width="15.85546875" style="3" customWidth="1"/>
    <col min="5" max="5" width="13.28515625" customWidth="1"/>
    <col min="6" max="6" width="26" customWidth="1"/>
    <col min="7" max="7" width="10.85546875" bestFit="1" customWidth="1"/>
  </cols>
  <sheetData>
    <row r="2" spans="2:7" x14ac:dyDescent="0.25">
      <c r="C2" s="2">
        <v>2065184458</v>
      </c>
    </row>
    <row r="3" spans="2:7" ht="30" x14ac:dyDescent="0.25">
      <c r="B3" s="1" t="s">
        <v>0</v>
      </c>
      <c r="C3" s="2">
        <v>53507801</v>
      </c>
      <c r="D3" s="3">
        <f>+C3/$C$2*100</f>
        <v>2.5909453653267809</v>
      </c>
      <c r="E3" s="2"/>
      <c r="G3" s="2"/>
    </row>
    <row r="4" spans="2:7" ht="30" x14ac:dyDescent="0.25">
      <c r="B4" s="1" t="s">
        <v>1</v>
      </c>
      <c r="C4" s="2">
        <v>515696705</v>
      </c>
      <c r="D4" s="3">
        <f t="shared" ref="D4:D13" si="0">+C4/$C$2*100</f>
        <v>24.970975498208983</v>
      </c>
      <c r="E4" s="2"/>
      <c r="G4" s="2"/>
    </row>
    <row r="5" spans="2:7" ht="60" x14ac:dyDescent="0.25">
      <c r="B5" s="1" t="s">
        <v>2</v>
      </c>
      <c r="C5" s="2">
        <v>970979</v>
      </c>
      <c r="D5" s="3">
        <f t="shared" si="0"/>
        <v>4.7016575020147666E-2</v>
      </c>
      <c r="E5" s="2"/>
      <c r="G5" s="2"/>
    </row>
    <row r="6" spans="2:7" x14ac:dyDescent="0.25">
      <c r="B6" s="1" t="s">
        <v>3</v>
      </c>
      <c r="C6" s="2">
        <v>27418240</v>
      </c>
      <c r="D6" s="3">
        <f t="shared" si="0"/>
        <v>1.3276412135385149</v>
      </c>
      <c r="E6" s="2"/>
      <c r="G6" s="2"/>
    </row>
    <row r="7" spans="2:7" x14ac:dyDescent="0.25">
      <c r="B7" s="1" t="s">
        <v>4</v>
      </c>
      <c r="C7" s="2">
        <v>56183855</v>
      </c>
      <c r="D7" s="3">
        <f t="shared" si="0"/>
        <v>2.7205247832636945</v>
      </c>
      <c r="E7" s="2"/>
      <c r="G7" s="2"/>
    </row>
    <row r="8" spans="2:7" x14ac:dyDescent="0.25">
      <c r="B8" s="1" t="s">
        <v>5</v>
      </c>
      <c r="C8" s="2">
        <v>606186576</v>
      </c>
      <c r="D8" s="3">
        <f t="shared" si="0"/>
        <v>29.352660177728296</v>
      </c>
      <c r="E8" s="2"/>
      <c r="G8" s="2"/>
    </row>
    <row r="9" spans="2:7" x14ac:dyDescent="0.25">
      <c r="B9" s="1" t="s">
        <v>6</v>
      </c>
      <c r="C9" s="2">
        <v>610221638</v>
      </c>
      <c r="D9" s="3">
        <f t="shared" si="0"/>
        <v>29.548045242939747</v>
      </c>
      <c r="E9" s="2"/>
      <c r="G9" s="2"/>
    </row>
    <row r="10" spans="2:7" x14ac:dyDescent="0.25">
      <c r="B10" s="1" t="s">
        <v>7</v>
      </c>
      <c r="C10" s="2">
        <v>189995</v>
      </c>
      <c r="D10" s="3">
        <f t="shared" si="0"/>
        <v>9.1999046024197808E-3</v>
      </c>
      <c r="E10" s="2"/>
      <c r="G10" s="2"/>
    </row>
    <row r="11" spans="2:7" x14ac:dyDescent="0.25">
      <c r="B11" s="1" t="s">
        <v>8</v>
      </c>
      <c r="C11" s="2">
        <v>7345</v>
      </c>
      <c r="D11" s="3">
        <f t="shared" si="0"/>
        <v>3.5565830313836306E-4</v>
      </c>
      <c r="E11" s="2"/>
      <c r="G11" s="2"/>
    </row>
    <row r="12" spans="2:7" ht="60" x14ac:dyDescent="0.25">
      <c r="B12" s="1" t="s">
        <v>9</v>
      </c>
      <c r="C12" s="2">
        <v>512</v>
      </c>
      <c r="D12" s="3">
        <f t="shared" si="0"/>
        <v>2.4791974296370579E-5</v>
      </c>
      <c r="E12" s="2"/>
    </row>
    <row r="13" spans="2:7" ht="30" x14ac:dyDescent="0.25">
      <c r="B13" s="1" t="s">
        <v>10</v>
      </c>
      <c r="C13" s="2">
        <v>194800811</v>
      </c>
      <c r="D13" s="3">
        <f t="shared" si="0"/>
        <v>9.4326107406721533</v>
      </c>
      <c r="E13" s="2"/>
      <c r="G13" s="2"/>
    </row>
    <row r="16" spans="2:7" x14ac:dyDescent="0.25">
      <c r="B16" s="1" t="s">
        <v>3</v>
      </c>
      <c r="C16" s="3">
        <v>27.418240000000001</v>
      </c>
    </row>
    <row r="17" spans="2:3" ht="30" x14ac:dyDescent="0.25">
      <c r="B17" s="1" t="s">
        <v>0</v>
      </c>
      <c r="C17" s="3">
        <v>53.507801000000001</v>
      </c>
    </row>
    <row r="18" spans="2:3" x14ac:dyDescent="0.25">
      <c r="B18" s="1" t="s">
        <v>4</v>
      </c>
      <c r="C18" s="3">
        <v>56.183855000000001</v>
      </c>
    </row>
    <row r="19" spans="2:3" ht="30" x14ac:dyDescent="0.25">
      <c r="B19" s="1" t="s">
        <v>10</v>
      </c>
      <c r="C19" s="3">
        <v>194.80081100000001</v>
      </c>
    </row>
    <row r="20" spans="2:3" ht="30" x14ac:dyDescent="0.25">
      <c r="B20" s="1" t="s">
        <v>1</v>
      </c>
      <c r="C20" s="3">
        <v>515.69670499999995</v>
      </c>
    </row>
    <row r="21" spans="2:3" x14ac:dyDescent="0.25">
      <c r="B21" s="1" t="s">
        <v>5</v>
      </c>
      <c r="C21" s="3">
        <v>606.18657599999995</v>
      </c>
    </row>
    <row r="22" spans="2:3" x14ac:dyDescent="0.25">
      <c r="B22" t="s">
        <v>6</v>
      </c>
      <c r="C22" s="3">
        <v>610.22163799999998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2023-05-22T07:41:50Z</dcterms:created>
  <dcterms:modified xsi:type="dcterms:W3CDTF">2025-05-16T12:10:49Z</dcterms:modified>
</cp:coreProperties>
</file>